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tr\OB\Trénink Holý vrvh Zima 2018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29" i="1"/>
  <c r="D16" i="1"/>
  <c r="D21" i="1"/>
  <c r="D46" i="1"/>
  <c r="D33" i="1"/>
  <c r="D25" i="1"/>
  <c r="D9" i="1"/>
  <c r="D26" i="1"/>
  <c r="D36" i="1"/>
  <c r="D39" i="1"/>
  <c r="D22" i="1"/>
  <c r="D4" i="1"/>
  <c r="D20" i="1"/>
  <c r="D44" i="1"/>
  <c r="D15" i="1"/>
  <c r="D14" i="1"/>
  <c r="D31" i="1"/>
  <c r="D37" i="1"/>
  <c r="D13" i="1"/>
  <c r="D12" i="1"/>
  <c r="D8" i="1"/>
  <c r="D42" i="1"/>
  <c r="D34" i="1"/>
  <c r="D10" i="1"/>
  <c r="D47" i="1"/>
  <c r="D24" i="1"/>
  <c r="D11" i="1"/>
  <c r="D45" i="1"/>
  <c r="D23" i="1"/>
  <c r="D7" i="1"/>
  <c r="D27" i="1"/>
  <c r="D38" i="1"/>
  <c r="D19" i="1"/>
  <c r="D6" i="1"/>
  <c r="D48" i="1"/>
  <c r="D41" i="1"/>
  <c r="D30" i="1"/>
  <c r="D28" i="1"/>
  <c r="D17" i="1"/>
  <c r="D32" i="1"/>
  <c r="D40" i="1"/>
</calcChain>
</file>

<file path=xl/sharedStrings.xml><?xml version="1.0" encoding="utf-8"?>
<sst xmlns="http://schemas.openxmlformats.org/spreadsheetml/2006/main" count="55" uniqueCount="48">
  <si>
    <t>Zimní mapový trénink Holý Vrch 10.2.2019</t>
  </si>
  <si>
    <t>Kategorie T2</t>
  </si>
  <si>
    <t>Kategorie T3</t>
  </si>
  <si>
    <t>Kategorie T6-1 (protisměr T6-2)</t>
  </si>
  <si>
    <t>Kategorie T6-2 (protisměr T1-2)</t>
  </si>
  <si>
    <t>Jméno</t>
  </si>
  <si>
    <t>Poznámka</t>
  </si>
  <si>
    <t>Adélka</t>
  </si>
  <si>
    <t>Zkráceno</t>
  </si>
  <si>
    <t>Lenka</t>
  </si>
  <si>
    <t>Vítek P.</t>
  </si>
  <si>
    <t>Libor</t>
  </si>
  <si>
    <t>Marcela</t>
  </si>
  <si>
    <t>Honza K.</t>
  </si>
  <si>
    <t>Martin Š.</t>
  </si>
  <si>
    <t>Filip J.</t>
  </si>
  <si>
    <t>Tomáš T.</t>
  </si>
  <si>
    <t>Prakin</t>
  </si>
  <si>
    <t>Ema</t>
  </si>
  <si>
    <t>Zita</t>
  </si>
  <si>
    <t>Pavel</t>
  </si>
  <si>
    <t>Marta</t>
  </si>
  <si>
    <t>Nelli</t>
  </si>
  <si>
    <t>Bára</t>
  </si>
  <si>
    <t>Eva</t>
  </si>
  <si>
    <t>Tobiáš</t>
  </si>
  <si>
    <t>Ondra</t>
  </si>
  <si>
    <t>Tonda</t>
  </si>
  <si>
    <t>David K.</t>
  </si>
  <si>
    <t>Fanda</t>
  </si>
  <si>
    <t>Marek</t>
  </si>
  <si>
    <t>Sofie</t>
  </si>
  <si>
    <t>Verča</t>
  </si>
  <si>
    <t>Jirka B.</t>
  </si>
  <si>
    <t>Honza</t>
  </si>
  <si>
    <t xml:space="preserve">Petr V. </t>
  </si>
  <si>
    <t>Šárka</t>
  </si>
  <si>
    <t>Monika</t>
  </si>
  <si>
    <t>Vašek</t>
  </si>
  <si>
    <t>Kačka</t>
  </si>
  <si>
    <t>Petra Š.</t>
  </si>
  <si>
    <t>Bára Z.</t>
  </si>
  <si>
    <t>Dan</t>
  </si>
  <si>
    <t>Honza Š.</t>
  </si>
  <si>
    <t>Iveta</t>
  </si>
  <si>
    <t>Start (mm:ss)</t>
  </si>
  <si>
    <t>Cíl (mm:ss)</t>
  </si>
  <si>
    <t>Výsledný čas (mm:ss)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</si>
</sst>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6" fontId="0" fillId="0" borderId="1" xfId="0" applyNumberFormat="1" applyBorder="1"/>
    <xf numFmtId="20" fontId="0" fillId="0" borderId="1" xfId="0" applyNumberFormat="1" applyBorder="1"/>
    <xf numFmtId="0" fontId="0" fillId="0" borderId="1" xfId="0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pane ySplit="2" topLeftCell="A3" activePane="bottomLeft" state="frozen"/>
      <selection pane="bottomLeft" activeCell="G10" sqref="G10"/>
    </sheetView>
  </sheetViews>
  <sheetFormatPr defaultRowHeight="15" x14ac:dyDescent="0.25"/>
  <cols>
    <col min="2" max="2" width="15.42578125" customWidth="1"/>
    <col min="3" max="3" width="14.7109375" customWidth="1"/>
    <col min="4" max="4" width="23.140625" customWidth="1"/>
    <col min="5" max="5" width="15.42578125" customWidth="1"/>
  </cols>
  <sheetData>
    <row r="1" spans="1:5" ht="15.75" x14ac:dyDescent="0.25">
      <c r="A1" s="8" t="s">
        <v>0</v>
      </c>
      <c r="B1" s="9"/>
      <c r="C1" s="9"/>
      <c r="D1" s="9"/>
      <c r="E1" s="10"/>
    </row>
    <row r="2" spans="1:5" ht="15.75" x14ac:dyDescent="0.25">
      <c r="A2" s="11" t="s">
        <v>5</v>
      </c>
      <c r="B2" s="11" t="s">
        <v>45</v>
      </c>
      <c r="C2" s="11" t="s">
        <v>46</v>
      </c>
      <c r="D2" s="11" t="s">
        <v>47</v>
      </c>
      <c r="E2" s="11" t="s">
        <v>6</v>
      </c>
    </row>
    <row r="3" spans="1:5" x14ac:dyDescent="0.25">
      <c r="A3" s="2" t="s">
        <v>1</v>
      </c>
      <c r="B3" s="3"/>
      <c r="C3" s="3"/>
      <c r="D3" s="3"/>
      <c r="E3" s="4"/>
    </row>
    <row r="4" spans="1:5" x14ac:dyDescent="0.25">
      <c r="A4" s="1" t="s">
        <v>32</v>
      </c>
      <c r="B4" s="5">
        <v>1.4583333333333333</v>
      </c>
      <c r="C4" s="5">
        <v>3.9583333333333335</v>
      </c>
      <c r="D4" s="5">
        <f>C4-B4</f>
        <v>2.5</v>
      </c>
      <c r="E4" s="1"/>
    </row>
    <row r="5" spans="1:5" x14ac:dyDescent="0.25">
      <c r="A5" s="2" t="s">
        <v>2</v>
      </c>
      <c r="B5" s="3"/>
      <c r="C5" s="3"/>
      <c r="D5" s="3"/>
      <c r="E5" s="4"/>
    </row>
    <row r="6" spans="1:5" x14ac:dyDescent="0.25">
      <c r="A6" s="1" t="s">
        <v>15</v>
      </c>
      <c r="B6" s="6">
        <v>0.75</v>
      </c>
      <c r="C6" s="5">
        <v>1.9791666666666667</v>
      </c>
      <c r="D6" s="5">
        <f>C6-B6</f>
        <v>1.2291666666666667</v>
      </c>
      <c r="E6" s="1"/>
    </row>
    <row r="7" spans="1:5" x14ac:dyDescent="0.25">
      <c r="A7" s="1" t="s">
        <v>19</v>
      </c>
      <c r="B7" s="6">
        <v>0.83333333333333337</v>
      </c>
      <c r="C7" s="5">
        <v>2.5423611111111111</v>
      </c>
      <c r="D7" s="5">
        <f>C7-B7</f>
        <v>1.7090277777777776</v>
      </c>
      <c r="E7" s="1"/>
    </row>
    <row r="8" spans="1:5" x14ac:dyDescent="0.25">
      <c r="A8" s="1" t="s">
        <v>27</v>
      </c>
      <c r="B8" s="5">
        <v>1.2083333333333333</v>
      </c>
      <c r="C8" s="5">
        <v>2.9930555555555554</v>
      </c>
      <c r="D8" s="5">
        <f>C8-B8</f>
        <v>1.7847222222222221</v>
      </c>
      <c r="E8" s="1"/>
    </row>
    <row r="9" spans="1:5" x14ac:dyDescent="0.25">
      <c r="A9" s="1" t="s">
        <v>9</v>
      </c>
      <c r="B9" s="5">
        <v>1.7083333333333333</v>
      </c>
      <c r="C9" s="5">
        <v>3.8472222222222219</v>
      </c>
      <c r="D9" s="5">
        <f>C9-B9</f>
        <v>2.1388888888888884</v>
      </c>
      <c r="E9" s="1"/>
    </row>
    <row r="10" spans="1:5" x14ac:dyDescent="0.25">
      <c r="A10" s="1" t="s">
        <v>25</v>
      </c>
      <c r="B10" s="5">
        <v>1.0833333333333333</v>
      </c>
      <c r="C10" s="5">
        <v>3.75</v>
      </c>
      <c r="D10" s="5">
        <f>C10-B10</f>
        <v>2.666666666666667</v>
      </c>
      <c r="E10" s="1"/>
    </row>
    <row r="11" spans="1:5" x14ac:dyDescent="0.25">
      <c r="A11" s="1" t="s">
        <v>22</v>
      </c>
      <c r="B11" s="6">
        <v>0.95833333333333337</v>
      </c>
      <c r="C11" s="5">
        <v>3.9583333333333335</v>
      </c>
      <c r="D11" s="5">
        <f>C11-B11</f>
        <v>3</v>
      </c>
      <c r="E11" s="1"/>
    </row>
    <row r="12" spans="1:5" x14ac:dyDescent="0.25">
      <c r="A12" s="1" t="s">
        <v>13</v>
      </c>
      <c r="B12" s="5">
        <v>1.3333333333333333</v>
      </c>
      <c r="C12" s="5">
        <v>4.479166666666667</v>
      </c>
      <c r="D12" s="5">
        <f>C12-B12</f>
        <v>3.1458333333333339</v>
      </c>
      <c r="E12" s="1"/>
    </row>
    <row r="13" spans="1:5" x14ac:dyDescent="0.25">
      <c r="A13" s="1" t="s">
        <v>28</v>
      </c>
      <c r="B13" s="5">
        <v>1.3333333333333333</v>
      </c>
      <c r="C13" s="5">
        <v>4.479166666666667</v>
      </c>
      <c r="D13" s="5">
        <f>C13-B13</f>
        <v>3.1458333333333339</v>
      </c>
      <c r="E13" s="1"/>
    </row>
    <row r="14" spans="1:5" x14ac:dyDescent="0.25">
      <c r="A14" s="1" t="s">
        <v>31</v>
      </c>
      <c r="B14" s="5">
        <v>1.5833333333333333</v>
      </c>
      <c r="C14" s="5">
        <v>5.2847222222222223</v>
      </c>
      <c r="D14" s="5">
        <f>C14-B14</f>
        <v>3.7013888888888893</v>
      </c>
      <c r="E14" s="1"/>
    </row>
    <row r="15" spans="1:5" x14ac:dyDescent="0.25">
      <c r="A15" s="1" t="s">
        <v>32</v>
      </c>
      <c r="B15" s="5">
        <v>1.5833333333333333</v>
      </c>
      <c r="C15" s="5">
        <v>5.2847222222222223</v>
      </c>
      <c r="D15" s="5">
        <f>C15-B15</f>
        <v>3.7013888888888893</v>
      </c>
      <c r="E15" s="1"/>
    </row>
    <row r="16" spans="1:5" x14ac:dyDescent="0.25">
      <c r="A16" s="1" t="s">
        <v>43</v>
      </c>
      <c r="B16" s="5">
        <v>2</v>
      </c>
      <c r="C16" s="5">
        <v>5.8736111111111109</v>
      </c>
      <c r="D16" s="5">
        <f>C16-B16</f>
        <v>3.8736111111111109</v>
      </c>
      <c r="E16" s="1"/>
    </row>
    <row r="17" spans="1:5" x14ac:dyDescent="0.25">
      <c r="A17" s="1" t="s">
        <v>10</v>
      </c>
      <c r="B17" s="6">
        <v>0.41666666666666669</v>
      </c>
      <c r="C17" s="5">
        <v>4.4375</v>
      </c>
      <c r="D17" s="5">
        <f>C17-B17</f>
        <v>4.020833333333333</v>
      </c>
      <c r="E17" s="1"/>
    </row>
    <row r="18" spans="1:5" x14ac:dyDescent="0.25">
      <c r="A18" s="2" t="s">
        <v>3</v>
      </c>
      <c r="B18" s="3"/>
      <c r="C18" s="3"/>
      <c r="D18" s="3"/>
      <c r="E18" s="4"/>
    </row>
    <row r="19" spans="1:5" x14ac:dyDescent="0.25">
      <c r="A19" s="1" t="s">
        <v>16</v>
      </c>
      <c r="B19" s="6">
        <v>0.75</v>
      </c>
      <c r="C19" s="5">
        <v>3.4097222222222219</v>
      </c>
      <c r="D19" s="5">
        <f>C19-B19</f>
        <v>2.6597222222222219</v>
      </c>
      <c r="E19" s="1"/>
    </row>
    <row r="20" spans="1:5" x14ac:dyDescent="0.25">
      <c r="A20" s="1" t="s">
        <v>34</v>
      </c>
      <c r="B20" s="5">
        <v>1.5</v>
      </c>
      <c r="C20" s="5">
        <v>4.208333333333333</v>
      </c>
      <c r="D20" s="5">
        <f>C20-B20</f>
        <v>2.708333333333333</v>
      </c>
      <c r="E20" s="1"/>
    </row>
    <row r="21" spans="1:5" x14ac:dyDescent="0.25">
      <c r="A21" s="1" t="s">
        <v>42</v>
      </c>
      <c r="B21" s="5">
        <v>2</v>
      </c>
      <c r="C21" s="5">
        <v>4.791666666666667</v>
      </c>
      <c r="D21" s="5">
        <f>C21-B21</f>
        <v>2.791666666666667</v>
      </c>
      <c r="E21" s="1"/>
    </row>
    <row r="22" spans="1:5" x14ac:dyDescent="0.25">
      <c r="A22" s="1" t="s">
        <v>35</v>
      </c>
      <c r="B22" s="5">
        <v>1.6666666666666667</v>
      </c>
      <c r="C22" s="5">
        <v>4.5694444444444446</v>
      </c>
      <c r="D22" s="5">
        <f>C22-B22</f>
        <v>2.9027777777777777</v>
      </c>
      <c r="E22" s="7" t="s">
        <v>8</v>
      </c>
    </row>
    <row r="23" spans="1:5" x14ac:dyDescent="0.25">
      <c r="A23" s="1" t="s">
        <v>20</v>
      </c>
      <c r="B23" s="6">
        <v>0.91666666666666663</v>
      </c>
      <c r="C23" s="5">
        <v>3.8888888888888888</v>
      </c>
      <c r="D23" s="5">
        <f>C23-B23</f>
        <v>2.9722222222222223</v>
      </c>
      <c r="E23" s="1"/>
    </row>
    <row r="24" spans="1:5" x14ac:dyDescent="0.25">
      <c r="A24" s="1" t="s">
        <v>23</v>
      </c>
      <c r="B24" s="5">
        <v>1.0416666666666667</v>
      </c>
      <c r="C24" s="5">
        <v>4.0381944444444446</v>
      </c>
      <c r="D24" s="5">
        <f>C24-B24</f>
        <v>2.9965277777777777</v>
      </c>
      <c r="E24" s="1"/>
    </row>
    <row r="25" spans="1:5" x14ac:dyDescent="0.25">
      <c r="A25" s="1" t="s">
        <v>39</v>
      </c>
      <c r="B25" s="5">
        <v>1.8333333333333333</v>
      </c>
      <c r="C25" s="5">
        <v>5.1805555555555554</v>
      </c>
      <c r="D25" s="5">
        <f>C25-B25</f>
        <v>3.3472222222222223</v>
      </c>
      <c r="E25" s="1"/>
    </row>
    <row r="26" spans="1:5" x14ac:dyDescent="0.25">
      <c r="A26" s="1" t="s">
        <v>38</v>
      </c>
      <c r="B26" s="5">
        <v>1.75</v>
      </c>
      <c r="C26" s="5">
        <v>5.1388888888888884</v>
      </c>
      <c r="D26" s="5">
        <f>C26-B26</f>
        <v>3.3888888888888884</v>
      </c>
      <c r="E26" s="1"/>
    </row>
    <row r="27" spans="1:5" x14ac:dyDescent="0.25">
      <c r="A27" s="1" t="s">
        <v>18</v>
      </c>
      <c r="B27" s="6">
        <v>0.83333333333333337</v>
      </c>
      <c r="C27" s="5">
        <v>4.2222222222222223</v>
      </c>
      <c r="D27" s="5">
        <f>C27-B27</f>
        <v>3.3888888888888888</v>
      </c>
      <c r="E27" s="1"/>
    </row>
    <row r="28" spans="1:5" x14ac:dyDescent="0.25">
      <c r="A28" s="1" t="s">
        <v>11</v>
      </c>
      <c r="B28" s="6">
        <v>0.625</v>
      </c>
      <c r="C28" s="5">
        <v>4.125</v>
      </c>
      <c r="D28" s="5">
        <f>C28-B28</f>
        <v>3.5</v>
      </c>
      <c r="E28" s="1"/>
    </row>
    <row r="29" spans="1:5" x14ac:dyDescent="0.25">
      <c r="A29" s="1" t="s">
        <v>44</v>
      </c>
      <c r="B29" s="5">
        <v>2.7083333333333335</v>
      </c>
      <c r="C29" s="5">
        <v>6.291666666666667</v>
      </c>
      <c r="D29" s="5">
        <f>C29-B29</f>
        <v>3.5833333333333335</v>
      </c>
      <c r="E29" s="1"/>
    </row>
    <row r="30" spans="1:5" x14ac:dyDescent="0.25">
      <c r="A30" s="1" t="s">
        <v>12</v>
      </c>
      <c r="B30" s="6">
        <v>0.54166666666666663</v>
      </c>
      <c r="C30" s="5">
        <v>4.5868055555555554</v>
      </c>
      <c r="D30" s="5">
        <f>C30-B30</f>
        <v>4.0451388888888884</v>
      </c>
      <c r="E30" s="1"/>
    </row>
    <row r="31" spans="1:5" x14ac:dyDescent="0.25">
      <c r="A31" s="1" t="s">
        <v>30</v>
      </c>
      <c r="B31" s="5">
        <v>1.5</v>
      </c>
      <c r="C31" s="5">
        <v>5.5763888888888893</v>
      </c>
      <c r="D31" s="5">
        <f>C31-B31</f>
        <v>4.0763888888888893</v>
      </c>
      <c r="E31" s="1"/>
    </row>
    <row r="32" spans="1:5" x14ac:dyDescent="0.25">
      <c r="A32" s="1" t="s">
        <v>9</v>
      </c>
      <c r="B32" s="6">
        <v>4.1666666666666664E-2</v>
      </c>
      <c r="C32" s="5">
        <v>4.2520833333333332</v>
      </c>
      <c r="D32" s="5">
        <f>C32-B32</f>
        <v>4.2104166666666663</v>
      </c>
      <c r="E32" s="1"/>
    </row>
    <row r="33" spans="1:5" x14ac:dyDescent="0.25">
      <c r="A33" s="1" t="s">
        <v>40</v>
      </c>
      <c r="B33" s="5">
        <v>1.9166666666666667</v>
      </c>
      <c r="C33" s="5">
        <v>6.5972222222222223</v>
      </c>
      <c r="D33" s="5">
        <f>C33-B33</f>
        <v>4.6805555555555554</v>
      </c>
      <c r="E33" s="1"/>
    </row>
    <row r="34" spans="1:5" x14ac:dyDescent="0.25">
      <c r="A34" s="1" t="s">
        <v>21</v>
      </c>
      <c r="B34" s="5">
        <v>1.125</v>
      </c>
      <c r="C34" s="5">
        <v>5.9513888888888893</v>
      </c>
      <c r="D34" s="5">
        <f>C34-B34</f>
        <v>4.8263888888888893</v>
      </c>
      <c r="E34" s="1"/>
    </row>
    <row r="35" spans="1:5" x14ac:dyDescent="0.25">
      <c r="A35" s="2" t="s">
        <v>4</v>
      </c>
      <c r="B35" s="3"/>
      <c r="C35" s="3"/>
      <c r="D35" s="3"/>
      <c r="E35" s="4"/>
    </row>
    <row r="36" spans="1:5" x14ac:dyDescent="0.25">
      <c r="A36" s="1" t="s">
        <v>37</v>
      </c>
      <c r="B36" s="5">
        <v>1.6666666666666667</v>
      </c>
      <c r="C36" s="5">
        <v>3.9513888888888888</v>
      </c>
      <c r="D36" s="5">
        <f>C36-B36</f>
        <v>2.2847222222222223</v>
      </c>
      <c r="E36" s="1"/>
    </row>
    <row r="37" spans="1:5" x14ac:dyDescent="0.25">
      <c r="A37" s="1" t="s">
        <v>29</v>
      </c>
      <c r="B37" s="5">
        <v>1.8333333333333333</v>
      </c>
      <c r="C37" s="5">
        <v>4.7583333333333337</v>
      </c>
      <c r="D37" s="5">
        <f>C37-B37</f>
        <v>2.9250000000000007</v>
      </c>
      <c r="E37" s="1"/>
    </row>
    <row r="38" spans="1:5" x14ac:dyDescent="0.25">
      <c r="A38" s="1" t="s">
        <v>17</v>
      </c>
      <c r="B38" s="6">
        <v>0.83333333333333337</v>
      </c>
      <c r="C38" s="5">
        <v>3.9618055555555554</v>
      </c>
      <c r="D38" s="5">
        <f>C38-B38</f>
        <v>3.1284722222222219</v>
      </c>
      <c r="E38" s="1"/>
    </row>
    <row r="39" spans="1:5" x14ac:dyDescent="0.25">
      <c r="A39" s="1" t="s">
        <v>36</v>
      </c>
      <c r="B39" s="5">
        <v>1.75</v>
      </c>
      <c r="C39" s="5">
        <v>4.885416666666667</v>
      </c>
      <c r="D39" s="5">
        <f>C39-B39</f>
        <v>3.135416666666667</v>
      </c>
      <c r="E39" s="7" t="s">
        <v>8</v>
      </c>
    </row>
    <row r="40" spans="1:5" x14ac:dyDescent="0.25">
      <c r="A40" s="1" t="s">
        <v>7</v>
      </c>
      <c r="B40" s="6">
        <v>4.1666666666666664E-2</v>
      </c>
      <c r="C40" s="5">
        <v>3.4444444444444446</v>
      </c>
      <c r="D40" s="5">
        <f>C40-B40</f>
        <v>3.4027777777777781</v>
      </c>
      <c r="E40" s="7" t="s">
        <v>8</v>
      </c>
    </row>
    <row r="41" spans="1:5" x14ac:dyDescent="0.25">
      <c r="A41" s="1" t="s">
        <v>13</v>
      </c>
      <c r="B41" s="6">
        <v>0.54166666666666663</v>
      </c>
      <c r="C41" s="5">
        <v>4.1222222222222227</v>
      </c>
      <c r="D41" s="5">
        <f>C41-B41</f>
        <v>3.5805555555555562</v>
      </c>
      <c r="E41" s="1"/>
    </row>
    <row r="42" spans="1:5" x14ac:dyDescent="0.25">
      <c r="A42" s="1" t="s">
        <v>26</v>
      </c>
      <c r="B42" s="5">
        <v>1.2083333333333333</v>
      </c>
      <c r="C42" s="5">
        <v>4.8208333333333337</v>
      </c>
      <c r="D42" s="5">
        <f>C42-B42</f>
        <v>3.6125000000000007</v>
      </c>
      <c r="E42" s="1"/>
    </row>
    <row r="43" spans="1:5" x14ac:dyDescent="0.25">
      <c r="A43" s="1" t="s">
        <v>24</v>
      </c>
      <c r="B43" s="5">
        <v>2.7083333333333335</v>
      </c>
      <c r="C43" s="5">
        <v>6.4861111111111107</v>
      </c>
      <c r="D43" s="5">
        <f>C43-B43</f>
        <v>3.7777777777777772</v>
      </c>
      <c r="E43" s="1"/>
    </row>
    <row r="44" spans="1:5" x14ac:dyDescent="0.25">
      <c r="A44" s="1" t="s">
        <v>33</v>
      </c>
      <c r="B44" s="5">
        <v>1.5833333333333333</v>
      </c>
      <c r="C44" s="5">
        <v>5.416666666666667</v>
      </c>
      <c r="D44" s="5">
        <f>C44-B44</f>
        <v>3.8333333333333339</v>
      </c>
      <c r="E44" s="1"/>
    </row>
    <row r="45" spans="1:5" x14ac:dyDescent="0.25">
      <c r="A45" s="1" t="s">
        <v>21</v>
      </c>
      <c r="B45" s="6">
        <v>0.91666666666666663</v>
      </c>
      <c r="C45" s="5">
        <v>4.8194444444444446</v>
      </c>
      <c r="D45" s="5">
        <f>C45-B45</f>
        <v>3.9027777777777781</v>
      </c>
      <c r="E45" s="1"/>
    </row>
    <row r="46" spans="1:5" x14ac:dyDescent="0.25">
      <c r="A46" s="1" t="s">
        <v>41</v>
      </c>
      <c r="B46" s="5">
        <v>1.9166666666666667</v>
      </c>
      <c r="C46" s="5">
        <v>5.9305555555555562</v>
      </c>
      <c r="D46" s="5">
        <f>C46-B46</f>
        <v>4.0138888888888893</v>
      </c>
      <c r="E46" s="1"/>
    </row>
    <row r="47" spans="1:5" x14ac:dyDescent="0.25">
      <c r="A47" s="1" t="s">
        <v>24</v>
      </c>
      <c r="B47" s="5">
        <v>1.0416666666666667</v>
      </c>
      <c r="C47" s="5">
        <v>5.645833333333333</v>
      </c>
      <c r="D47" s="5">
        <f>C47-B47</f>
        <v>4.6041666666666661</v>
      </c>
      <c r="E47" s="1"/>
    </row>
    <row r="48" spans="1:5" x14ac:dyDescent="0.25">
      <c r="A48" s="1" t="s">
        <v>14</v>
      </c>
      <c r="B48" s="6">
        <v>0.625</v>
      </c>
      <c r="C48" s="5">
        <v>5.333333333333333</v>
      </c>
      <c r="D48" s="5">
        <f>C48-B48</f>
        <v>4.708333333333333</v>
      </c>
      <c r="E48" s="1"/>
    </row>
  </sheetData>
  <sortState ref="A36:E48">
    <sortCondition ref="D36:D48"/>
  </sortState>
  <mergeCells count="5">
    <mergeCell ref="A1:E1"/>
    <mergeCell ref="A3:E3"/>
    <mergeCell ref="A5:E5"/>
    <mergeCell ref="A18:E18"/>
    <mergeCell ref="A35:E35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2019-02-10T17:16:41Z</dcterms:created>
  <dcterms:modified xsi:type="dcterms:W3CDTF">2019-02-10T17:54:20Z</dcterms:modified>
</cp:coreProperties>
</file>